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LSO VASQUEZ\Desktop\Nueva carpeta\"/>
    </mc:Choice>
  </mc:AlternateContent>
  <xr:revisionPtr revIDLastSave="0" documentId="13_ncr:1_{F1CDC21C-B97E-4F6E-8CEB-A9A28F604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<sst xmlns="http://schemas.openxmlformats.org/spreadsheetml/2006/main" count="67" uniqueCount="51">
  <si>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</si>
  <si>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</si>
  <si>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</si>
  <si>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</si>
  <si>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</si>
  <si>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</si>
  <si>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</si>
  <si>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</si>
  <si>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</si>
  <si>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</si>
  <si>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</si>
  <si>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</si>
  <si>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</si>
  <si>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</si>
  <si>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</si>
  <si>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</si>
  <si>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</si>
  <si>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 xml:space="preserve">Cargo </t>
  </si>
  <si>
    <t>Nombres y apellidos</t>
  </si>
  <si>
    <t>Q.000,000,000.00</t>
  </si>
  <si>
    <t>Finalidad A</t>
  </si>
  <si>
    <t>Finalidad B</t>
  </si>
  <si>
    <t>Finalidad C</t>
  </si>
  <si>
    <t>Grupo (x): _______________</t>
  </si>
  <si>
    <t>Región (x): _____________________</t>
  </si>
  <si>
    <t>Multiregional: ____________________</t>
  </si>
  <si>
    <t>PROGRAMA 2</t>
  </si>
  <si>
    <t>PROGRAMA 3</t>
  </si>
  <si>
    <t>PROGRAMA 4</t>
  </si>
  <si>
    <t>PROGRAMA 5</t>
  </si>
  <si>
    <t>000 personas
000 personas
000 personas</t>
  </si>
  <si>
    <t>Personal temporal 021
Personal temporal 022
Jornales 031</t>
  </si>
  <si>
    <t>Personal permanente 011</t>
  </si>
  <si>
    <t>TÚ GOBIERNO EN NÚMEROS</t>
  </si>
  <si>
    <t>Presupuesto vigente 2025</t>
  </si>
  <si>
    <t>GOBERNACIÓN DEPARTAMENTAL DE TOTONICAPÁN</t>
  </si>
  <si>
    <t>PROGRAMA 15</t>
  </si>
  <si>
    <t>VI SUROCCIDENTE</t>
  </si>
  <si>
    <t>GOBERNADORA DEPARTAMENTAL DE TOTONICAPAN</t>
  </si>
  <si>
    <t>DELFINA CELESTINA GARCIA REYES</t>
  </si>
  <si>
    <t>SUBJEFE FINANCIERO</t>
  </si>
  <si>
    <t>LUIS SALVADOR LOPEZ FELIX</t>
  </si>
  <si>
    <t>SERVICIOS DE GOBIERNO DEPARTAMENTAL Y REGISTRO DE PERSONAS JURIDICAS</t>
  </si>
  <si>
    <t>ACTUALIZADO AL 28 DE FEBRERO DEL 2025</t>
  </si>
  <si>
    <t>PRINCIPALES AVANCES O LOGROS
AL __28________ DE _____Febrero______ DE 2025</t>
  </si>
  <si>
    <t>2). Reunión interinstitucional con las instituciones del ejecutivo: -MAGA-, -MINECO- y DIDEDUC para la coordinación de trabajo y fortalecer la participación de productores locales como proveedores para la alimentación escolar.</t>
  </si>
  <si>
    <t xml:space="preserve">3)  Entrega de obra de (8 proyectos) de Mejoramiento de escuela y de Instituto Básico -NUFED-, sistema de agua, dotación tecnológica y de  mejoramiento de camino rural;  en los municipios de Santa María Chiquimula, Santa Lucía la Reforma, Momostenango y Totonicapán.   </t>
  </si>
  <si>
    <t xml:space="preserve">1). Reuniones de trabajo interinstitucional con PROVIAL, Delegación Departamental de Transito de la Policía Nacional Civil y Comisaria 44 de la -PNC- para: a). articular esfuerzo en los operativos de control en puntos críticos de la red vial y b). Conformación de la mesa de seguridad municipal, en el Municipio de San Cristóbal, Totonicapán. </t>
  </si>
  <si>
    <t>5) Segunda reunión Ordinaria del  Consejo Departamental de Desarrollo Urbano y Rural del Departamento de Totonicapán.</t>
  </si>
  <si>
    <t xml:space="preserve">4). Supervisión de la alimentación escolar en el Municipio de Santa Lucía la Reforma, Totonicapán.  </t>
  </si>
  <si>
    <t>6. Seguimieno al fortalecimiento a las comisiones -CODESAN-, -CONDEDER-, -CODEVET/PLANEA-; -CODRED-, - REPRONATO;-  -CODESER-, Comisión de Fomento Económico y  -CODEPETI-; para atender necesidades de la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</si>
</sst>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7" fontId="2" fillId="4" borderId="25" xfId="1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2A-4873-810D-74675395BE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BB-4C90-9C0E-99907A4460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2A-4873-810D-74675395BE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BB-4C90-9C0E-99907A4460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BB-4C90-9C0E-99907A446041}"/>
              </c:ext>
            </c:extLst>
          </c:dPt>
          <c:dLbls>
            <c:dLbl>
              <c:idx val="0"/>
              <c:layout>
                <c:manualLayout>
                  <c:x val="0.12125546806649171"/>
                  <c:y val="-0.155885462233887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Presupuesto Vigente 2025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40266841644798"/>
                      <c:h val="0.1341203703703703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C82A-4873-810D-74675395BEC1}"/>
                </c:ext>
              </c:extLst>
            </c:dLbl>
            <c:dLbl>
              <c:idx val="2"/>
              <c:layout>
                <c:manualLayout>
                  <c:x val="-9.3702865266841642E-2"/>
                  <c:y val="1.50462962962962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Ejecutado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82A-4873-810D-74675395B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Tablero!$F$8:$F$12</c:f>
              <c:numCache>
                <c:formatCode>"Q"#,##0.00</c:formatCode>
                <c:ptCount val="5"/>
                <c:pt idx="0">
                  <c:v>3213258</c:v>
                </c:pt>
                <c:pt idx="2">
                  <c:v>361403.18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A-4873-810D-74675395BEC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</xdr:colOff>
      <xdr:row>14</xdr:row>
      <xdr:rowOff>45244</xdr:rowOff>
    </xdr:from>
    <xdr:to>
      <xdr:col>5</xdr:col>
      <xdr:colOff>1381126</xdr:colOff>
      <xdr:row>18</xdr:row>
      <xdr:rowOff>392906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8F4EC72-3195-78A0-7A23-B9867DAD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95250</xdr:colOff>
      <xdr:row>1</xdr:row>
      <xdr:rowOff>154782</xdr:rowOff>
    </xdr:from>
    <xdr:to>
      <xdr:col>1</xdr:col>
      <xdr:colOff>940594</xdr:colOff>
      <xdr:row>4</xdr:row>
      <xdr:rowOff>85654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2B35AB-7FE7-45C7-8699-79DEEE2D3D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20"/>
        <a:stretch/>
      </xdr:blipFill>
      <xdr:spPr bwMode="auto">
        <a:xfrm>
          <a:off x="857250" y="345282"/>
          <a:ext cx="845344" cy="788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928688</xdr:colOff>
      <xdr:row>1</xdr:row>
      <xdr:rowOff>214313</xdr:rowOff>
    </xdr:from>
    <xdr:to>
      <xdr:col>2</xdr:col>
      <xdr:colOff>881062</xdr:colOff>
      <xdr:row>4</xdr:row>
      <xdr:rowOff>30669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28DDA-5AFA-4A1A-A636-F176C271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8" y="404813"/>
          <a:ext cx="1452562" cy="673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2821781</xdr:colOff>
      <xdr:row>0</xdr:row>
      <xdr:rowOff>59531</xdr:rowOff>
    </xdr:from>
    <xdr:to>
      <xdr:col>15</xdr:col>
      <xdr:colOff>23812</xdr:colOff>
      <xdr:row>5</xdr:row>
      <xdr:rowOff>119061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701FEA-6FA9-429A-B7FE-A7B72FD0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8594" y="59531"/>
          <a:ext cx="1273968" cy="12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142877</xdr:colOff>
      <xdr:row>12</xdr:row>
      <xdr:rowOff>11906</xdr:rowOff>
    </xdr:from>
    <xdr:to>
      <xdr:col>11</xdr:col>
      <xdr:colOff>1012032</xdr:colOff>
      <xdr:row>18</xdr:row>
      <xdr:rowOff>365691</xdr:rowOff>
    </xdr:to>
    <xdr:pic>
      <xdr:nvPicPr>
        <xdr:cNvPr id="6" name="Imagen 5" descr="Genera Grafico De Mapa De Totonicapan .">
          <a:extLst>
            <a:ext uri="{FF2B5EF4-FFF2-40B4-BE49-F238E27FC236}">
              <a16:creationId xmlns:a16="http://schemas.microsoft.com/office/drawing/2014/main" id="{F36FD8AA-CF9D-4D77-8D31-DEB6CF5200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" t="1446" r="22665" b="8716"/>
        <a:stretch/>
      </xdr:blipFill>
      <xdr:spPr bwMode="auto">
        <a:xfrm>
          <a:off x="12727783" y="3750469"/>
          <a:ext cx="3357562" cy="2818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F1" zoomScale="80" zoomScaleNormal="80" workbookViewId="0">
      <selection activeCell="T19" sqref="T19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19" ht="26.25" x14ac:dyDescent="0.4">
      <c r="B2" s="70" t="s">
        <v>33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2:19" ht="18" x14ac:dyDescent="0.25">
      <c r="B3" s="71" t="s">
        <v>43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9" ht="23.25" x14ac:dyDescent="0.35">
      <c r="B4" s="73" t="s">
        <v>35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/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63" t="s">
        <v>0</v>
      </c>
      <c r="C7" s="64"/>
      <c r="D7" s="2"/>
      <c r="E7" s="63" t="s">
        <v>12</v>
      </c>
      <c r="F7" s="64"/>
      <c r="G7" s="2"/>
      <c r="H7" s="65" t="s">
        <v>10</v>
      </c>
      <c r="I7" s="64"/>
      <c r="K7" s="74" t="s">
        <v>11</v>
      </c>
      <c r="L7" s="75"/>
      <c r="N7" s="65" t="s">
        <v>1</v>
      </c>
      <c r="O7" s="76"/>
    </row>
    <row r="8" spans="2:19" ht="29.25" customHeight="1" x14ac:dyDescent="0.25">
      <c r="B8" s="55" t="s">
        <v>38</v>
      </c>
      <c r="C8" s="58" t="s">
        <v>39</v>
      </c>
      <c r="D8" s="2"/>
      <c r="E8" s="55" t="s">
        <v>34</v>
      </c>
      <c r="F8" s="66">
        <v>3213258</v>
      </c>
      <c r="G8" s="2"/>
      <c r="H8" s="25">
        <v>0</v>
      </c>
      <c r="I8" s="24">
        <v>318520.56</v>
      </c>
      <c r="K8" s="25" t="s">
        <v>37</v>
      </c>
      <c r="L8" s="14">
        <v>361403.18</v>
      </c>
      <c r="N8" s="57" t="s">
        <v>7</v>
      </c>
      <c r="O8" s="77">
        <v>1958820</v>
      </c>
      <c r="Q8" s="3"/>
      <c r="R8" s="19"/>
    </row>
    <row r="9" spans="2:19" ht="29.25" customHeight="1" x14ac:dyDescent="0.25">
      <c r="B9" s="56"/>
      <c r="C9" s="59"/>
      <c r="D9" s="2"/>
      <c r="E9" s="56"/>
      <c r="F9" s="68"/>
      <c r="G9" s="2"/>
      <c r="H9" s="25">
        <v>100</v>
      </c>
      <c r="I9" s="24">
        <v>42882.62</v>
      </c>
      <c r="K9" s="25" t="s">
        <v>24</v>
      </c>
      <c r="L9" s="14" t="s">
        <v>19</v>
      </c>
      <c r="N9" s="57"/>
      <c r="O9" s="77"/>
    </row>
    <row r="10" spans="2:19" ht="29.25" customHeight="1" x14ac:dyDescent="0.25">
      <c r="B10" s="55" t="s">
        <v>40</v>
      </c>
      <c r="C10" s="58" t="s">
        <v>41</v>
      </c>
      <c r="D10" s="2"/>
      <c r="E10" s="55" t="s">
        <v>4</v>
      </c>
      <c r="F10" s="66">
        <v>361403.18</v>
      </c>
      <c r="G10" s="2"/>
      <c r="H10" s="25">
        <v>200</v>
      </c>
      <c r="I10" s="24">
        <v>0</v>
      </c>
      <c r="K10" s="25" t="s">
        <v>24</v>
      </c>
      <c r="L10" s="14" t="s">
        <v>19</v>
      </c>
      <c r="N10" s="57" t="s">
        <v>8</v>
      </c>
      <c r="O10" s="77">
        <v>348520.56</v>
      </c>
      <c r="R10" s="91"/>
      <c r="S10" s="92"/>
    </row>
    <row r="11" spans="2:19" ht="29.25" customHeight="1" x14ac:dyDescent="0.25">
      <c r="B11" s="62"/>
      <c r="C11" s="69"/>
      <c r="D11" s="2"/>
      <c r="E11" s="62"/>
      <c r="F11" s="67"/>
      <c r="G11" s="2"/>
      <c r="H11" s="29">
        <v>300</v>
      </c>
      <c r="I11" s="23">
        <v>0</v>
      </c>
      <c r="K11" s="25" t="s">
        <v>24</v>
      </c>
      <c r="L11" s="14" t="s">
        <v>19</v>
      </c>
      <c r="N11" s="57"/>
      <c r="O11" s="77"/>
      <c r="R11" s="91"/>
      <c r="S11" s="92"/>
    </row>
    <row r="12" spans="2:19" ht="29.25" customHeight="1" thickBot="1" x14ac:dyDescent="0.3">
      <c r="B12" s="56"/>
      <c r="C12" s="59"/>
      <c r="D12" s="2"/>
      <c r="E12" s="56"/>
      <c r="F12" s="68"/>
      <c r="G12" s="2"/>
      <c r="H12" s="11" t="s">
        <v>23</v>
      </c>
      <c r="I12" s="20" t="s">
        <v>19</v>
      </c>
      <c r="K12" s="25" t="s">
        <v>25</v>
      </c>
      <c r="L12" s="14" t="s">
        <v>19</v>
      </c>
      <c r="N12" s="57"/>
      <c r="O12" s="77"/>
      <c r="R12" s="91"/>
      <c r="S12" s="93"/>
    </row>
    <row r="13" spans="2:19" ht="9" customHeight="1" thickBot="1" x14ac:dyDescent="0.3">
      <c r="B13" s="55" t="s">
        <v>17</v>
      </c>
      <c r="C13" s="58" t="s">
        <v>18</v>
      </c>
      <c r="D13" s="2"/>
      <c r="E13" s="55" t="s">
        <v>6</v>
      </c>
      <c r="F13" s="53">
        <v>0.113</v>
      </c>
      <c r="G13" s="2"/>
      <c r="H13" s="5"/>
      <c r="I13" s="18"/>
      <c r="K13" s="45"/>
      <c r="L13" s="46"/>
      <c r="N13" s="57" t="s">
        <v>9</v>
      </c>
      <c r="O13" s="78">
        <v>0.1779</v>
      </c>
    </row>
    <row r="14" spans="2:19" ht="39" customHeight="1" x14ac:dyDescent="0.25">
      <c r="B14" s="56"/>
      <c r="C14" s="59"/>
      <c r="D14" s="2"/>
      <c r="E14" s="56"/>
      <c r="F14" s="54"/>
      <c r="G14" s="2"/>
      <c r="H14" s="60" t="s">
        <v>14</v>
      </c>
      <c r="I14" s="61"/>
      <c r="K14" s="45"/>
      <c r="L14" s="46"/>
      <c r="N14" s="57"/>
      <c r="O14" s="78"/>
    </row>
    <row r="15" spans="2:19" ht="16.5" customHeight="1" x14ac:dyDescent="0.25">
      <c r="B15" s="55" t="s">
        <v>17</v>
      </c>
      <c r="C15" s="58" t="s">
        <v>18</v>
      </c>
      <c r="D15" s="2"/>
      <c r="E15" s="5"/>
      <c r="F15" s="6"/>
      <c r="G15" s="2"/>
      <c r="H15" s="57" t="s">
        <v>20</v>
      </c>
      <c r="I15" s="49" t="s">
        <v>19</v>
      </c>
      <c r="K15" s="45"/>
      <c r="L15" s="46"/>
      <c r="N15" s="9"/>
      <c r="O15" s="8"/>
    </row>
    <row r="16" spans="2:19" ht="41.25" customHeight="1" x14ac:dyDescent="0.25">
      <c r="B16" s="56"/>
      <c r="C16" s="59"/>
      <c r="D16" s="2"/>
      <c r="E16" s="7"/>
      <c r="F16" s="8"/>
      <c r="G16" s="2"/>
      <c r="H16" s="57"/>
      <c r="I16" s="39"/>
      <c r="K16" s="45"/>
      <c r="L16" s="46"/>
      <c r="N16" s="25" t="s">
        <v>32</v>
      </c>
      <c r="O16" s="27">
        <v>18</v>
      </c>
    </row>
    <row r="17" spans="2:15" ht="54" customHeight="1" x14ac:dyDescent="0.25">
      <c r="B17" s="13" t="s">
        <v>17</v>
      </c>
      <c r="C17" s="4" t="s">
        <v>18</v>
      </c>
      <c r="D17" s="2"/>
      <c r="E17" s="7"/>
      <c r="F17" s="8"/>
      <c r="G17" s="2"/>
      <c r="H17" s="25" t="s">
        <v>21</v>
      </c>
      <c r="I17" s="14" t="s">
        <v>19</v>
      </c>
      <c r="K17" s="45"/>
      <c r="L17" s="46"/>
      <c r="N17" s="25" t="s">
        <v>31</v>
      </c>
      <c r="O17" s="27" t="s">
        <v>30</v>
      </c>
    </row>
    <row r="18" spans="2:15" ht="33" customHeight="1" x14ac:dyDescent="0.25">
      <c r="B18" s="37" t="s">
        <v>17</v>
      </c>
      <c r="C18" s="39" t="s">
        <v>18</v>
      </c>
      <c r="D18" s="2"/>
      <c r="E18" s="41"/>
      <c r="F18" s="42"/>
      <c r="G18" s="2"/>
      <c r="H18" s="51" t="s">
        <v>22</v>
      </c>
      <c r="I18" s="49" t="s">
        <v>19</v>
      </c>
      <c r="K18" s="45"/>
      <c r="L18" s="46"/>
      <c r="N18" s="26" t="s">
        <v>16</v>
      </c>
      <c r="O18" s="27">
        <v>4</v>
      </c>
    </row>
    <row r="19" spans="2:15" ht="33.75" customHeight="1" thickBot="1" x14ac:dyDescent="0.3">
      <c r="B19" s="38"/>
      <c r="C19" s="40"/>
      <c r="D19" s="2"/>
      <c r="E19" s="43"/>
      <c r="F19" s="44"/>
      <c r="G19" s="2"/>
      <c r="H19" s="52"/>
      <c r="I19" s="50"/>
      <c r="K19" s="47"/>
      <c r="L19" s="48"/>
      <c r="N19" s="10" t="s">
        <v>15</v>
      </c>
      <c r="O19" s="28">
        <v>3</v>
      </c>
    </row>
    <row r="20" spans="2:15" ht="23.25" customHeight="1" thickBot="1" x14ac:dyDescent="0.3">
      <c r="B20" s="2"/>
      <c r="C20" s="2"/>
      <c r="D20" s="2"/>
      <c r="E20" s="2"/>
      <c r="F20" s="2"/>
      <c r="G20" s="2"/>
      <c r="H20" s="2"/>
      <c r="I20" s="2"/>
    </row>
    <row r="21" spans="2:15" ht="35.25" customHeight="1" thickBot="1" x14ac:dyDescent="0.3">
      <c r="B21" s="2"/>
      <c r="C21" s="2"/>
      <c r="D21" s="79" t="s">
        <v>3</v>
      </c>
      <c r="E21" s="80"/>
      <c r="F21" s="80" t="s">
        <v>2</v>
      </c>
      <c r="G21" s="80"/>
      <c r="H21" s="32" t="s">
        <v>4</v>
      </c>
      <c r="I21" s="33" t="s">
        <v>5</v>
      </c>
      <c r="K21" s="65" t="s">
        <v>44</v>
      </c>
      <c r="L21" s="97"/>
      <c r="M21" s="97"/>
      <c r="N21" s="98"/>
      <c r="O21" s="76"/>
    </row>
    <row r="22" spans="2:15" ht="51.75" customHeight="1" x14ac:dyDescent="0.25">
      <c r="B22" s="65" t="s">
        <v>13</v>
      </c>
      <c r="C22" s="30" t="s">
        <v>36</v>
      </c>
      <c r="D22" s="57" t="s">
        <v>42</v>
      </c>
      <c r="E22" s="81"/>
      <c r="F22" s="82">
        <v>3213258</v>
      </c>
      <c r="G22" s="82"/>
      <c r="H22" s="21">
        <v>361403.18</v>
      </c>
      <c r="I22" s="34">
        <v>11.25</v>
      </c>
      <c r="K22" s="57" t="s">
        <v>47</v>
      </c>
      <c r="L22" s="81"/>
      <c r="M22" s="81"/>
      <c r="N22" s="81"/>
      <c r="O22" s="96"/>
    </row>
    <row r="23" spans="2:15" ht="51.75" customHeight="1" x14ac:dyDescent="0.25">
      <c r="B23" s="83"/>
      <c r="C23" s="15" t="s">
        <v>26</v>
      </c>
      <c r="D23" s="57"/>
      <c r="E23" s="81"/>
      <c r="F23" s="82"/>
      <c r="G23" s="82"/>
      <c r="H23" s="21"/>
      <c r="I23" s="34"/>
      <c r="K23" s="57" t="s">
        <v>45</v>
      </c>
      <c r="L23" s="81"/>
      <c r="M23" s="81"/>
      <c r="N23" s="81"/>
      <c r="O23" s="96"/>
    </row>
    <row r="24" spans="2:15" ht="51.75" customHeight="1" x14ac:dyDescent="0.25">
      <c r="B24" s="83"/>
      <c r="C24" s="15" t="s">
        <v>27</v>
      </c>
      <c r="D24" s="57"/>
      <c r="E24" s="81"/>
      <c r="F24" s="82"/>
      <c r="G24" s="82"/>
      <c r="H24" s="21"/>
      <c r="I24" s="34"/>
      <c r="K24" s="57" t="s">
        <v>46</v>
      </c>
      <c r="L24" s="81"/>
      <c r="M24" s="81"/>
      <c r="N24" s="81"/>
      <c r="O24" s="96"/>
    </row>
    <row r="25" spans="2:15" ht="51.75" customHeight="1" x14ac:dyDescent="0.25">
      <c r="B25" s="83"/>
      <c r="C25" s="15" t="s">
        <v>28</v>
      </c>
      <c r="D25" s="57"/>
      <c r="E25" s="81"/>
      <c r="F25" s="82"/>
      <c r="G25" s="82"/>
      <c r="H25" s="21"/>
      <c r="I25" s="34"/>
      <c r="K25" s="57" t="s">
        <v>49</v>
      </c>
      <c r="L25" s="81"/>
      <c r="M25" s="81"/>
      <c r="N25" s="81"/>
      <c r="O25" s="96"/>
    </row>
    <row r="26" spans="2:15" ht="51.75" customHeight="1" thickBot="1" x14ac:dyDescent="0.3">
      <c r="B26" s="84"/>
      <c r="C26" s="31" t="s">
        <v>29</v>
      </c>
      <c r="D26" s="85"/>
      <c r="E26" s="86"/>
      <c r="F26" s="87"/>
      <c r="G26" s="87"/>
      <c r="H26" s="35"/>
      <c r="I26" s="36"/>
      <c r="K26" s="38" t="s">
        <v>48</v>
      </c>
      <c r="L26" s="94"/>
      <c r="M26" s="94"/>
      <c r="N26" s="94"/>
      <c r="O26" s="95"/>
    </row>
    <row r="27" spans="2:15" ht="45" customHeight="1" x14ac:dyDescent="0.25">
      <c r="K27" s="88" t="s">
        <v>50</v>
      </c>
      <c r="L27" s="89"/>
      <c r="M27" s="89"/>
      <c r="N27" s="89"/>
      <c r="O27" s="90"/>
    </row>
    <row r="28" spans="2:15" x14ac:dyDescent="0.25">
      <c r="K28" s="22"/>
    </row>
  </sheetData>
  <mergeCells count="59">
    <mergeCell ref="K27:O27"/>
    <mergeCell ref="R10:R12"/>
    <mergeCell ref="S10:S12"/>
    <mergeCell ref="K26:O26"/>
    <mergeCell ref="K24:O24"/>
    <mergeCell ref="K25:O25"/>
    <mergeCell ref="K21:O21"/>
    <mergeCell ref="K23:O23"/>
    <mergeCell ref="K22:O22"/>
    <mergeCell ref="B22:B26"/>
    <mergeCell ref="D25:E25"/>
    <mergeCell ref="F25:G25"/>
    <mergeCell ref="D26:E26"/>
    <mergeCell ref="F26:G26"/>
    <mergeCell ref="D21:E21"/>
    <mergeCell ref="F21:G21"/>
    <mergeCell ref="D24:E24"/>
    <mergeCell ref="D23:E23"/>
    <mergeCell ref="D22:E22"/>
    <mergeCell ref="F24:G24"/>
    <mergeCell ref="F23:G23"/>
    <mergeCell ref="F22:G22"/>
    <mergeCell ref="O8:O9"/>
    <mergeCell ref="N8:N9"/>
    <mergeCell ref="O10:O12"/>
    <mergeCell ref="N10:N12"/>
    <mergeCell ref="O13:O14"/>
    <mergeCell ref="N13:N14"/>
    <mergeCell ref="B2:O2"/>
    <mergeCell ref="B3:O3"/>
    <mergeCell ref="B4:O4"/>
    <mergeCell ref="K7:L7"/>
    <mergeCell ref="N7:O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B18:B19"/>
    <mergeCell ref="C18:C19"/>
    <mergeCell ref="E18:F19"/>
    <mergeCell ref="K13:L19"/>
    <mergeCell ref="I18:I19"/>
    <mergeCell ref="H18:H19"/>
    <mergeCell ref="F13:F14"/>
    <mergeCell ref="E13:E14"/>
    <mergeCell ref="B13:B14"/>
    <mergeCell ref="H15:H16"/>
    <mergeCell ref="I15:I16"/>
    <mergeCell ref="C13:C14"/>
    <mergeCell ref="C15:C16"/>
    <mergeCell ref="B15:B16"/>
    <mergeCell ref="H14:I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2d1e91f-b3d7-40fa-b004-d72ae42c7fe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CELSO VASQUEZ</cp:lastModifiedBy>
  <cp:lastPrinted>2023-03-21T21:34:41Z</cp:lastPrinted>
  <dcterms:created xsi:type="dcterms:W3CDTF">2023-02-11T22:01:01Z</dcterms:created>
  <dcterms:modified xsi:type="dcterms:W3CDTF">2025-09-19T18:15:49Z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